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DELL Core I11\Downloads\"/>
    </mc:Choice>
  </mc:AlternateContent>
  <xr:revisionPtr revIDLastSave="0" documentId="13_ncr:1_{9569C438-D19B-4AB7-B9C2-A2FBD35122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<sst xmlns="http://schemas.openxmlformats.org/spreadsheetml/2006/main" count="221" uniqueCount="175">
  <si>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</si>
  <si>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</si>
  <si>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</si>
  <si>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</si>
  <si>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</si>
  <si>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</si>
  <si>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</si>
  <si>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Ramon Satana</t>
  </si>
  <si>
    <t>C\ LAS MERCEDES #1</t>
  </si>
  <si>
    <t>PAPELERIA CACTUS</t>
  </si>
  <si>
    <t>MAYBEL SRL</t>
  </si>
  <si>
    <t>COMBUSTIBLE</t>
  </si>
  <si>
    <t>HECTOR WENDY VALDEZ ALEXIS</t>
  </si>
  <si>
    <t>JEAP EAGLE PAINT INDRUSTIES SRL</t>
  </si>
  <si>
    <t xml:space="preserve">CIPRIANO GERMAN PIERZON </t>
  </si>
  <si>
    <t>ASESORES Y PROYECTOS ELECTRICOS SRL</t>
  </si>
  <si>
    <t>CRISTIAN A. ROSADO PAULINO</t>
  </si>
  <si>
    <t>RAFA PC</t>
  </si>
  <si>
    <t>VICTORIANO OZUNA</t>
  </si>
  <si>
    <t>PABLO PERALTA VALENCIO</t>
  </si>
  <si>
    <t>OCTAVIO CUESTA</t>
  </si>
  <si>
    <t>MTE. GROUP SRL</t>
  </si>
  <si>
    <t>GRISELDA CROUSET TORRES</t>
  </si>
  <si>
    <t>023-0091427-8</t>
  </si>
  <si>
    <t>030-0001624-0</t>
  </si>
  <si>
    <t>030-0004810-2</t>
  </si>
  <si>
    <t>130-952615</t>
  </si>
  <si>
    <t>030-0000617-5</t>
  </si>
  <si>
    <t>023-0017647-2</t>
  </si>
  <si>
    <t>023-0099326-4</t>
  </si>
  <si>
    <t>030-0001722-2</t>
  </si>
  <si>
    <t xml:space="preserve">MATERIALES DE CONSTRUCCION </t>
  </si>
  <si>
    <t xml:space="preserve">PINTURA PARA PARQUES </t>
  </si>
  <si>
    <t>PRODUCTOS ELECTRICOS PARA CUMAYASA</t>
  </si>
  <si>
    <t>TRANSFORMADOR EN MATADERO</t>
  </si>
  <si>
    <t>BOMBAS SUMERGIBLES EN REGAJO</t>
  </si>
  <si>
    <t>EQUIPO COMPUTADOR</t>
  </si>
  <si>
    <t>ALIMENTOS PARA LA POLICIA</t>
  </si>
  <si>
    <t>ATAUDES PARA FUNERAL</t>
  </si>
  <si>
    <t>FLORES</t>
  </si>
  <si>
    <t>MATERIALES DE OFICINA</t>
  </si>
  <si>
    <t xml:space="preserve">ZAFACONES </t>
  </si>
  <si>
    <t xml:space="preserve">REPUESTOS Y ACCESORIOS </t>
  </si>
  <si>
    <t xml:space="preserve">NANCY ORTIZ </t>
  </si>
  <si>
    <t>030-0000614-2</t>
  </si>
  <si>
    <t>MATERIALES DE  LIMPIEZA</t>
  </si>
  <si>
    <t>JULIO CESAR GUTIERREZ</t>
  </si>
  <si>
    <t>047-0180203-7</t>
  </si>
  <si>
    <t xml:space="preserve">ATAUDES  </t>
  </si>
  <si>
    <t>SIMONA DE LA CRUZ</t>
  </si>
  <si>
    <t>025-0022463-5</t>
  </si>
  <si>
    <t>ALIMENTOS OPERATIVO SEMANA SANTA</t>
  </si>
  <si>
    <t>ALEXANDER MOTA CONSTANZO</t>
  </si>
  <si>
    <t>023-0142201-6</t>
  </si>
  <si>
    <t>PLACAS Y TROFEOS</t>
  </si>
  <si>
    <t>LUIS JOSE MORALES ASTACIO</t>
  </si>
  <si>
    <t>023-0049056-8</t>
  </si>
  <si>
    <t xml:space="preserve">JUGUETES PARA DIA DE REYES </t>
  </si>
  <si>
    <t>YORAIMA CASTRO</t>
  </si>
  <si>
    <t>402-3196371-7</t>
  </si>
  <si>
    <t>ROPA PARA REYNAS FIESTAS CULTURALES</t>
  </si>
  <si>
    <t>NANCY ORTIZ</t>
  </si>
  <si>
    <t xml:space="preserve">ACCESORIOS Y PIEZA PARA TRIMOTOR </t>
  </si>
  <si>
    <t>ANTONIO PARROTE FINCHES</t>
  </si>
  <si>
    <t>023-0102678-3</t>
  </si>
  <si>
    <t>MATERIALES DE CONSTRUCCION PARA REPARACION VIVIENDAS</t>
  </si>
  <si>
    <t>VASQUEZ REPUESTOS Y SERVICIOS</t>
  </si>
  <si>
    <t>PIEZAS Y REPARACION CAMION COMPACTADOR</t>
  </si>
  <si>
    <t>COMBUSTIBLE Y LUBRICANTES</t>
  </si>
  <si>
    <t>CENTRO FERRETERO DEL ESTE</t>
  </si>
  <si>
    <t>NEVERA PARA USO AYTO</t>
  </si>
  <si>
    <t>2026-001</t>
  </si>
  <si>
    <t>2026-011</t>
  </si>
  <si>
    <t>2026-002</t>
  </si>
  <si>
    <t>2026-012</t>
  </si>
  <si>
    <t>2026-013</t>
  </si>
  <si>
    <t>2026-003</t>
  </si>
  <si>
    <t>2026-008</t>
  </si>
  <si>
    <t>2026-005</t>
  </si>
  <si>
    <t>2026-006</t>
  </si>
  <si>
    <t>2026-004</t>
  </si>
  <si>
    <t>2026-007</t>
  </si>
  <si>
    <t>2026-009</t>
  </si>
  <si>
    <t>2026-010</t>
  </si>
  <si>
    <t>2026-014</t>
  </si>
  <si>
    <t>2026-015</t>
  </si>
  <si>
    <t>2026-016</t>
  </si>
  <si>
    <t>2026-017</t>
  </si>
  <si>
    <t>2026-018</t>
  </si>
  <si>
    <t>2026-019</t>
  </si>
  <si>
    <t>2026-020</t>
  </si>
  <si>
    <t>2026-021</t>
  </si>
  <si>
    <t>2026-022</t>
  </si>
  <si>
    <t>2026-023</t>
  </si>
  <si>
    <t>2026-026</t>
  </si>
  <si>
    <t>2026-024</t>
  </si>
  <si>
    <t>2026-025</t>
  </si>
  <si>
    <t>2026-027</t>
  </si>
  <si>
    <t>2026-028</t>
  </si>
  <si>
    <t>2026-029</t>
  </si>
  <si>
    <t>RELACION DE COMPRAS SEMESTRAL ENERO-JUNIO 2026</t>
  </si>
  <si>
    <t>ALIMENTOS Y BEBIDAS PARA EVENTOS</t>
  </si>
  <si>
    <t xml:space="preserve">MTE GROUP </t>
  </si>
  <si>
    <t>ZAFACONES PARA BASURA</t>
  </si>
  <si>
    <t>REPUESTOS PARA CAMION Y TRIMOTOR</t>
  </si>
  <si>
    <t>30-0000617-5</t>
  </si>
  <si>
    <t xml:space="preserve">COMBUSTIBLES Y LUBRICANTES </t>
  </si>
  <si>
    <t>ASESORES Y PROYECTOS SRL</t>
  </si>
  <si>
    <t>CABLES ELECTRICOS PARA MATADERO</t>
  </si>
  <si>
    <t>REPUESTOS PARA CAMION COMPACTADOR</t>
  </si>
  <si>
    <t>ATAUDES Y ANEXOS</t>
  </si>
  <si>
    <t xml:space="preserve">ALIMETOS Y BEBIDAS PARA EVENTOS </t>
  </si>
  <si>
    <t>ALIMENTOS PARA OPERATIVO SS2026</t>
  </si>
  <si>
    <t>MANUEL CABRERAS</t>
  </si>
  <si>
    <t>402-280610-2</t>
  </si>
  <si>
    <t>MUEBLES PARA SALA CAPITULAR</t>
  </si>
  <si>
    <t>COMBUSTIBLES</t>
  </si>
  <si>
    <t>REPUESTOS  Y ACCESORIOS</t>
  </si>
  <si>
    <t>JUAN MANUEL ALVAREZ</t>
  </si>
  <si>
    <t>025-0042858-2</t>
  </si>
  <si>
    <t xml:space="preserve">PIEZAS PARA RESPARACION GUAGUA DE TRANSPORTE ESCOLAR </t>
  </si>
  <si>
    <t xml:space="preserve">VELENTIN SIERRA </t>
  </si>
  <si>
    <t>030-0002617-3</t>
  </si>
  <si>
    <t>RACIONES DE ALIMENTOS PARA PERSONAS DE ESCASOS RECURSOS</t>
  </si>
  <si>
    <t>CRISTIAN ROSADO PAULINO</t>
  </si>
  <si>
    <t>030-0005748-9</t>
  </si>
  <si>
    <t>DOS BOMBAS SUMERGIBLES PARA REGAJO Y LOMA ALDUEY</t>
  </si>
  <si>
    <t>JEAP EAGLE PAINT INDUSTRIES SRL</t>
  </si>
  <si>
    <t xml:space="preserve">PINTURAS </t>
  </si>
  <si>
    <t>DANNY CUSTODIA ORTIZ</t>
  </si>
  <si>
    <t>030-0000137-9</t>
  </si>
  <si>
    <t>ALIMENTOS ACTIVIDADES PATRIAS</t>
  </si>
  <si>
    <t>TAZAS SUBLIMADAS DIA DE LAS MADRES</t>
  </si>
  <si>
    <t>HECTOR WENDY VALDEZ</t>
  </si>
  <si>
    <t>ALIMENTOS COCIDOS OPERATIVO DE LIMPIEZA</t>
  </si>
  <si>
    <t xml:space="preserve">FAUSTO OZUNA SILVESTRE </t>
  </si>
  <si>
    <t>030-0003979-6</t>
  </si>
  <si>
    <t>PRODUCTOS DE LIMPIEZA</t>
  </si>
  <si>
    <t>ALIMENTOS CRUDOS PARA LA POLICIA NACIONAL</t>
  </si>
  <si>
    <t xml:space="preserve">FARMACIA VIDA LINDA </t>
  </si>
  <si>
    <t>030-0005607-1</t>
  </si>
  <si>
    <t>MEDICAMENTOS PARA  PERSONAS DE ESCASOS RECURSOS</t>
  </si>
  <si>
    <t>MIGUEL CABRERA</t>
  </si>
  <si>
    <t>402-2806610-2</t>
  </si>
  <si>
    <t>ESTANTERIA PARA SALA CAPITULAR</t>
  </si>
  <si>
    <t xml:space="preserve">ACCESORIOS Y REPUESTOS  </t>
  </si>
  <si>
    <t>2026-030</t>
  </si>
  <si>
    <t>2026-031</t>
  </si>
  <si>
    <t>2026-032</t>
  </si>
  <si>
    <t>2026-033</t>
  </si>
  <si>
    <t>2026-034</t>
  </si>
  <si>
    <t>2026-035</t>
  </si>
  <si>
    <t>2026-036</t>
  </si>
  <si>
    <t>2026-037</t>
  </si>
  <si>
    <t>2026-038</t>
  </si>
  <si>
    <t>2026-039</t>
  </si>
  <si>
    <t>2026-040</t>
  </si>
  <si>
    <t>2026-041</t>
  </si>
  <si>
    <t>2026-042</t>
  </si>
  <si>
    <t>2026-043</t>
  </si>
  <si>
    <t>2026-044</t>
  </si>
  <si>
    <t>2026-045</t>
  </si>
  <si>
    <t>2026-046</t>
  </si>
  <si>
    <t>2026-047</t>
  </si>
  <si>
    <t>2026-048</t>
  </si>
  <si>
    <t>2026-049</t>
  </si>
  <si>
    <t>2026-050</t>
  </si>
  <si>
    <t>2026-051</t>
  </si>
  <si>
    <t>2026-052</t>
  </si>
  <si>
    <t>2026-053</t>
  </si>
  <si>
    <t>2026-054</t>
  </si>
  <si>
    <t>2026-055</t>
  </si>
  <si>
    <t>2026-056</t>
  </si>
  <si>
    <t>2026-057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</si>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</sst>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dd/mm/yyyy;@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11"/>
      <color rgb="FFFF0000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charset val="204"/>
    </font>
    <font>
      <sz val="11"/>
      <name val="Arial"/>
      <family val="2"/>
    </font>
    <font>
      <b/>
      <sz val="10"/>
      <name val="Arial Narrow"/>
      <family val="2"/>
    </font>
    <font>
      <b/>
      <sz val="11"/>
      <name val="Calibri (cuerpo)"/>
    </font>
    <font>
      <sz val="11"/>
      <color theme="1"/>
      <name val="Calibri"/>
      <family val="2"/>
      <scheme val="minor"/>
    </font>
    <font>
      <b/>
      <sz val="14"/>
      <color theme="1"/>
      <name val="Calibri (cuerpo)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0" fontId="11" fillId="0" borderId="0"/>
    <xf numFmtId="164" fontId="1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165" fontId="13" fillId="2" borderId="1" xfId="3" applyFont="1" applyFill="1" applyBorder="1" applyAlignment="1">
      <alignment horizontal="center" vertical="center" wrapText="1"/>
    </xf>
    <xf numFmtId="165" fontId="7" fillId="2" borderId="1" xfId="3" applyFont="1" applyFill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0" applyFont="1" applyBorder="1" applyAlignment="1">
      <alignment horizontal="left" vertical="top" wrapText="1"/>
    </xf>
    <xf numFmtId="164" fontId="12" fillId="0" borderId="1" xfId="5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left" vertical="center"/>
    </xf>
    <xf numFmtId="164" fontId="12" fillId="0" borderId="1" xfId="5" applyFont="1" applyFill="1" applyBorder="1" applyAlignment="1">
      <alignment horizontal="right" vertical="top" wrapText="1"/>
    </xf>
    <xf numFmtId="4" fontId="12" fillId="0" borderId="1" xfId="1" applyNumberFormat="1" applyFont="1" applyBorder="1" applyAlignment="1">
      <alignment vertical="center"/>
    </xf>
    <xf numFmtId="0" fontId="0" fillId="0" borderId="1" xfId="0" applyBorder="1"/>
    <xf numFmtId="0" fontId="17" fillId="0" borderId="1" xfId="0" applyFont="1" applyFill="1" applyBorder="1" applyAlignment="1">
      <alignment horizontal="left" vertical="top" wrapText="1"/>
    </xf>
    <xf numFmtId="164" fontId="18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6">
    <cellStyle name="Millares" xfId="5" builtinId="3"/>
    <cellStyle name="Moneda 2" xfId="3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 4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51290</xdr:colOff>
      <xdr:row>17</xdr:row>
      <xdr:rowOff>0</xdr:rowOff>
    </xdr:from>
    <xdr:ext cx="9863" cy="106032"/>
    <xdr:pic>
      <xdr:nvPicPr>
        <xdr:cNvPr id="15" name="image8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540" y="990782"/>
          <a:ext cx="9863" cy="106032"/>
        </a:xfrm>
        <a:prstGeom prst="rect">
          <a:avLst/>
        </a:prstGeom>
      </xdr:spPr>
    </xdr:pic>
    <xdr:clientData/>
  </xdr:oneCellAnchor>
  <xdr:twoCellAnchor editAs="oneCell">
    <xdr:from>
      <xdr:col>0</xdr:col>
      <xdr:colOff>940594</xdr:colOff>
      <xdr:row>0</xdr:row>
      <xdr:rowOff>166687</xdr:rowOff>
    </xdr:from>
    <xdr:to>
      <xdr:col>2</xdr:col>
      <xdr:colOff>202406</xdr:colOff>
      <xdr:row>3</xdr:row>
      <xdr:rowOff>238124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594" y="166687"/>
          <a:ext cx="128587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showGridLines="0" tabSelected="1" zoomScale="80" zoomScaleNormal="80" workbookViewId="0">
      <selection activeCell="I54" sqref="I54"/>
    </sheetView>
  </sheetViews>
  <sheetFormatPr baseColWidth="10" defaultColWidth="10.7109375" defaultRowHeight="15"/>
  <cols>
    <col min="1" max="1" width="16" style="1" customWidth="1"/>
    <col min="2" max="2" width="14.28515625" customWidth="1"/>
    <col min="3" max="3" width="49" customWidth="1"/>
    <col min="4" max="4" width="21.7109375" style="1" customWidth="1"/>
    <col min="5" max="5" width="66.7109375" customWidth="1"/>
    <col min="6" max="6" width="15.85546875" customWidth="1"/>
  </cols>
  <sheetData>
    <row r="1" spans="1:6" ht="36.75" customHeight="1">
      <c r="A1" s="15" t="s">
        <v>7</v>
      </c>
      <c r="B1" s="15"/>
      <c r="C1" s="15"/>
      <c r="D1" s="15"/>
      <c r="E1" s="15"/>
      <c r="F1" s="15"/>
    </row>
    <row r="2" spans="1:6" ht="22.5" customHeight="1">
      <c r="A2" s="19" t="s">
        <v>8</v>
      </c>
      <c r="B2" s="20"/>
      <c r="C2" s="20"/>
      <c r="D2" s="20"/>
      <c r="E2" s="20"/>
      <c r="F2" s="20"/>
    </row>
    <row r="3" spans="1:6" ht="29.25" customHeight="1">
      <c r="A3" s="16" t="s">
        <v>5</v>
      </c>
      <c r="B3" s="16"/>
      <c r="C3" s="16"/>
      <c r="D3" s="16"/>
      <c r="E3" s="16"/>
      <c r="F3" s="16"/>
    </row>
    <row r="4" spans="1:6" ht="34.5" customHeight="1">
      <c r="A4" s="17" t="s">
        <v>100</v>
      </c>
      <c r="B4" s="18"/>
      <c r="C4" s="18"/>
      <c r="D4" s="18"/>
      <c r="E4" s="18"/>
      <c r="F4" s="18"/>
    </row>
    <row r="5" spans="1:6" ht="27.75" customHeight="1">
      <c r="A5" s="2" t="s">
        <v>0</v>
      </c>
      <c r="B5" s="2" t="s">
        <v>1</v>
      </c>
      <c r="C5" s="3" t="s">
        <v>2</v>
      </c>
      <c r="D5" s="4" t="s">
        <v>6</v>
      </c>
      <c r="E5" s="4" t="s">
        <v>3</v>
      </c>
      <c r="F5" s="2" t="s">
        <v>4</v>
      </c>
    </row>
    <row r="6" spans="1:6" ht="15.75" customHeight="1">
      <c r="A6" s="5" t="s">
        <v>71</v>
      </c>
      <c r="B6" s="5">
        <v>46044</v>
      </c>
      <c r="C6" s="6" t="s">
        <v>55</v>
      </c>
      <c r="D6" s="7" t="s">
        <v>56</v>
      </c>
      <c r="E6" s="7" t="s">
        <v>57</v>
      </c>
      <c r="F6" s="8">
        <v>150000</v>
      </c>
    </row>
    <row r="7" spans="1:6" ht="15.75" customHeight="1">
      <c r="A7" s="5" t="s">
        <v>73</v>
      </c>
      <c r="B7" s="5">
        <v>46044</v>
      </c>
      <c r="C7" s="6" t="s">
        <v>58</v>
      </c>
      <c r="D7" s="7" t="s">
        <v>59</v>
      </c>
      <c r="E7" s="7" t="s">
        <v>60</v>
      </c>
      <c r="F7" s="8">
        <v>21800</v>
      </c>
    </row>
    <row r="8" spans="1:6" ht="15.75" customHeight="1">
      <c r="A8" s="5" t="s">
        <v>76</v>
      </c>
      <c r="B8" s="5">
        <v>46044</v>
      </c>
      <c r="C8" s="6" t="s">
        <v>61</v>
      </c>
      <c r="D8" s="7" t="s">
        <v>44</v>
      </c>
      <c r="E8" s="7" t="s">
        <v>62</v>
      </c>
      <c r="F8" s="8">
        <v>23515</v>
      </c>
    </row>
    <row r="9" spans="1:6" ht="15.75" customHeight="1">
      <c r="A9" s="5" t="s">
        <v>80</v>
      </c>
      <c r="B9" s="5">
        <v>46044</v>
      </c>
      <c r="C9" s="6" t="s">
        <v>63</v>
      </c>
      <c r="D9" s="7" t="s">
        <v>64</v>
      </c>
      <c r="E9" s="7" t="s">
        <v>65</v>
      </c>
      <c r="F9" s="8">
        <v>80000</v>
      </c>
    </row>
    <row r="10" spans="1:6" ht="15.75" customHeight="1">
      <c r="A10" s="5" t="s">
        <v>78</v>
      </c>
      <c r="B10" s="5">
        <v>46045</v>
      </c>
      <c r="C10" s="6" t="s">
        <v>66</v>
      </c>
      <c r="D10" s="7">
        <v>3100076</v>
      </c>
      <c r="E10" s="7" t="s">
        <v>67</v>
      </c>
      <c r="F10" s="8">
        <v>50765</v>
      </c>
    </row>
    <row r="11" spans="1:6" ht="15.75" customHeight="1">
      <c r="A11" s="5" t="s">
        <v>79</v>
      </c>
      <c r="B11" s="5">
        <v>46049</v>
      </c>
      <c r="C11" s="6" t="s">
        <v>63</v>
      </c>
      <c r="D11" s="7" t="s">
        <v>64</v>
      </c>
      <c r="E11" s="7" t="s">
        <v>65</v>
      </c>
      <c r="F11" s="8">
        <v>20000</v>
      </c>
    </row>
    <row r="12" spans="1:6" ht="15.75" customHeight="1">
      <c r="A12" s="5" t="s">
        <v>81</v>
      </c>
      <c r="B12" s="5">
        <v>46049</v>
      </c>
      <c r="C12" s="6" t="s">
        <v>10</v>
      </c>
      <c r="D12" s="7">
        <v>112101861</v>
      </c>
      <c r="E12" s="7" t="s">
        <v>68</v>
      </c>
      <c r="F12" s="8">
        <v>300000</v>
      </c>
    </row>
    <row r="13" spans="1:6" ht="15.75" customHeight="1">
      <c r="A13" s="5" t="s">
        <v>77</v>
      </c>
      <c r="B13" s="5">
        <v>46052</v>
      </c>
      <c r="C13" s="6" t="s">
        <v>69</v>
      </c>
      <c r="D13" s="7">
        <v>4110113772</v>
      </c>
      <c r="E13" s="7" t="s">
        <v>70</v>
      </c>
      <c r="F13" s="8">
        <v>36429.699999999997</v>
      </c>
    </row>
    <row r="14" spans="1:6" ht="15.75" customHeight="1">
      <c r="A14" s="5" t="s">
        <v>82</v>
      </c>
      <c r="B14" s="5">
        <v>46055</v>
      </c>
      <c r="C14" s="6" t="s">
        <v>12</v>
      </c>
      <c r="D14" s="7" t="s">
        <v>23</v>
      </c>
      <c r="E14" s="7" t="s">
        <v>31</v>
      </c>
      <c r="F14" s="8">
        <v>50000</v>
      </c>
    </row>
    <row r="15" spans="1:6">
      <c r="A15" s="5" t="s">
        <v>83</v>
      </c>
      <c r="B15" s="5">
        <v>46055</v>
      </c>
      <c r="C15" s="6" t="s">
        <v>13</v>
      </c>
      <c r="D15" s="7">
        <v>130744892</v>
      </c>
      <c r="E15" s="7" t="s">
        <v>32</v>
      </c>
      <c r="F15" s="8">
        <v>50000</v>
      </c>
    </row>
    <row r="16" spans="1:6" ht="15" customHeight="1">
      <c r="A16" s="5" t="s">
        <v>72</v>
      </c>
      <c r="B16" s="5">
        <v>46055</v>
      </c>
      <c r="C16" s="6" t="s">
        <v>14</v>
      </c>
      <c r="D16" s="7" t="s">
        <v>24</v>
      </c>
      <c r="E16" s="7" t="s">
        <v>33</v>
      </c>
      <c r="F16" s="8">
        <v>20048</v>
      </c>
    </row>
    <row r="17" spans="1:6">
      <c r="A17" s="5" t="s">
        <v>74</v>
      </c>
      <c r="B17" s="5">
        <v>46059</v>
      </c>
      <c r="C17" s="6" t="s">
        <v>15</v>
      </c>
      <c r="D17" s="7">
        <v>130217742</v>
      </c>
      <c r="E17" s="7" t="s">
        <v>34</v>
      </c>
      <c r="F17" s="8">
        <v>100000</v>
      </c>
    </row>
    <row r="18" spans="1:6">
      <c r="A18" s="5" t="s">
        <v>75</v>
      </c>
      <c r="B18" s="5">
        <v>46065</v>
      </c>
      <c r="C18" s="6" t="s">
        <v>16</v>
      </c>
      <c r="D18" s="9" t="s">
        <v>25</v>
      </c>
      <c r="E18" s="9" t="s">
        <v>35</v>
      </c>
      <c r="F18" s="8">
        <v>52000</v>
      </c>
    </row>
    <row r="19" spans="1:6">
      <c r="A19" s="5" t="s">
        <v>84</v>
      </c>
      <c r="B19" s="5">
        <v>46070</v>
      </c>
      <c r="C19" s="6" t="s">
        <v>17</v>
      </c>
      <c r="D19" s="9" t="s">
        <v>26</v>
      </c>
      <c r="E19" s="9" t="s">
        <v>36</v>
      </c>
      <c r="F19" s="8">
        <v>62795</v>
      </c>
    </row>
    <row r="20" spans="1:6">
      <c r="A20" s="5" t="s">
        <v>85</v>
      </c>
      <c r="B20" s="5">
        <v>46071</v>
      </c>
      <c r="C20" s="6" t="s">
        <v>18</v>
      </c>
      <c r="D20" s="9" t="s">
        <v>27</v>
      </c>
      <c r="E20" s="9" t="s">
        <v>37</v>
      </c>
      <c r="F20" s="8">
        <v>93433.5</v>
      </c>
    </row>
    <row r="21" spans="1:6">
      <c r="A21" s="5" t="s">
        <v>86</v>
      </c>
      <c r="B21" s="5">
        <v>46071</v>
      </c>
      <c r="C21" s="6" t="s">
        <v>19</v>
      </c>
      <c r="D21" s="7" t="s">
        <v>28</v>
      </c>
      <c r="E21" s="7" t="s">
        <v>38</v>
      </c>
      <c r="F21" s="8">
        <v>67000</v>
      </c>
    </row>
    <row r="22" spans="1:6" ht="15" customHeight="1">
      <c r="A22" s="5" t="s">
        <v>87</v>
      </c>
      <c r="B22" s="5">
        <v>46071</v>
      </c>
      <c r="C22" s="6" t="s">
        <v>20</v>
      </c>
      <c r="D22" s="7" t="s">
        <v>29</v>
      </c>
      <c r="E22" s="7" t="s">
        <v>39</v>
      </c>
      <c r="F22" s="10">
        <v>24597</v>
      </c>
    </row>
    <row r="23" spans="1:6">
      <c r="A23" s="5" t="s">
        <v>88</v>
      </c>
      <c r="B23" s="5">
        <v>46071</v>
      </c>
      <c r="C23" s="6" t="s">
        <v>9</v>
      </c>
      <c r="D23" s="7">
        <v>111125855</v>
      </c>
      <c r="E23" s="7" t="s">
        <v>40</v>
      </c>
      <c r="F23" s="8">
        <v>53528</v>
      </c>
    </row>
    <row r="24" spans="1:6">
      <c r="A24" s="5" t="s">
        <v>89</v>
      </c>
      <c r="B24" s="5">
        <v>46072</v>
      </c>
      <c r="C24" s="6" t="s">
        <v>21</v>
      </c>
      <c r="D24" s="7">
        <v>131361013</v>
      </c>
      <c r="E24" s="7" t="s">
        <v>41</v>
      </c>
      <c r="F24" s="8">
        <v>21948</v>
      </c>
    </row>
    <row r="25" spans="1:6">
      <c r="A25" s="5" t="s">
        <v>90</v>
      </c>
      <c r="B25" s="5">
        <v>46072</v>
      </c>
      <c r="C25" s="6" t="s">
        <v>22</v>
      </c>
      <c r="D25" s="9" t="s">
        <v>30</v>
      </c>
      <c r="E25" s="7" t="s">
        <v>42</v>
      </c>
      <c r="F25" s="8">
        <v>50615</v>
      </c>
    </row>
    <row r="26" spans="1:6">
      <c r="A26" s="5" t="s">
        <v>91</v>
      </c>
      <c r="B26" s="5">
        <v>46077</v>
      </c>
      <c r="C26" s="6" t="s">
        <v>10</v>
      </c>
      <c r="D26" s="7">
        <v>112101861</v>
      </c>
      <c r="E26" s="7" t="s">
        <v>11</v>
      </c>
      <c r="F26" s="8">
        <v>400000</v>
      </c>
    </row>
    <row r="27" spans="1:6">
      <c r="A27" s="5" t="s">
        <v>92</v>
      </c>
      <c r="B27" s="5">
        <v>46078</v>
      </c>
      <c r="C27" s="6" t="s">
        <v>14</v>
      </c>
      <c r="D27" s="7" t="s">
        <v>25</v>
      </c>
      <c r="E27" s="7" t="s">
        <v>42</v>
      </c>
      <c r="F27" s="8">
        <v>27528</v>
      </c>
    </row>
    <row r="28" spans="1:6">
      <c r="A28" s="5" t="s">
        <v>93</v>
      </c>
      <c r="B28" s="5">
        <v>44997</v>
      </c>
      <c r="C28" s="6" t="s">
        <v>43</v>
      </c>
      <c r="D28" s="7" t="s">
        <v>44</v>
      </c>
      <c r="E28" s="7" t="s">
        <v>45</v>
      </c>
      <c r="F28" s="8">
        <v>27390</v>
      </c>
    </row>
    <row r="29" spans="1:6">
      <c r="A29" s="5" t="s">
        <v>95</v>
      </c>
      <c r="B29" s="5">
        <v>46093</v>
      </c>
      <c r="C29" s="6" t="s">
        <v>46</v>
      </c>
      <c r="D29" s="7" t="s">
        <v>47</v>
      </c>
      <c r="E29" s="7" t="s">
        <v>48</v>
      </c>
      <c r="F29" s="8">
        <v>36000</v>
      </c>
    </row>
    <row r="30" spans="1:6">
      <c r="A30" s="5" t="s">
        <v>96</v>
      </c>
      <c r="B30" s="5">
        <v>46100</v>
      </c>
      <c r="C30" s="6" t="s">
        <v>10</v>
      </c>
      <c r="D30" s="9">
        <v>112101861</v>
      </c>
      <c r="E30" s="6" t="s">
        <v>11</v>
      </c>
      <c r="F30" s="11">
        <v>350000</v>
      </c>
    </row>
    <row r="31" spans="1:6">
      <c r="A31" s="5" t="s">
        <v>94</v>
      </c>
      <c r="B31" s="5">
        <v>46100</v>
      </c>
      <c r="C31" s="6" t="s">
        <v>43</v>
      </c>
      <c r="D31" s="9" t="s">
        <v>44</v>
      </c>
      <c r="E31" s="6" t="s">
        <v>42</v>
      </c>
      <c r="F31" s="11">
        <v>21200</v>
      </c>
    </row>
    <row r="32" spans="1:6">
      <c r="A32" s="5" t="s">
        <v>97</v>
      </c>
      <c r="B32" s="5">
        <v>46100</v>
      </c>
      <c r="C32" s="6" t="s">
        <v>21</v>
      </c>
      <c r="D32" s="9">
        <v>131361013</v>
      </c>
      <c r="E32" s="6" t="s">
        <v>41</v>
      </c>
      <c r="F32" s="11">
        <v>21948</v>
      </c>
    </row>
    <row r="33" spans="1:6">
      <c r="A33" s="5" t="s">
        <v>98</v>
      </c>
      <c r="B33" s="5">
        <v>46107</v>
      </c>
      <c r="C33" s="6" t="s">
        <v>49</v>
      </c>
      <c r="D33" s="9" t="s">
        <v>50</v>
      </c>
      <c r="E33" s="6" t="s">
        <v>51</v>
      </c>
      <c r="F33" s="11">
        <v>35000</v>
      </c>
    </row>
    <row r="34" spans="1:6">
      <c r="A34" s="5" t="s">
        <v>99</v>
      </c>
      <c r="B34" s="5">
        <v>46107</v>
      </c>
      <c r="C34" s="6" t="s">
        <v>52</v>
      </c>
      <c r="D34" s="9" t="s">
        <v>53</v>
      </c>
      <c r="E34" s="6" t="s">
        <v>54</v>
      </c>
      <c r="F34" s="11">
        <v>35500</v>
      </c>
    </row>
    <row r="35" spans="1:6">
      <c r="A35" s="5" t="s">
        <v>146</v>
      </c>
      <c r="B35" s="5">
        <v>46119</v>
      </c>
      <c r="C35" s="6" t="s">
        <v>18</v>
      </c>
      <c r="D35" s="7" t="s">
        <v>27</v>
      </c>
      <c r="E35" s="7" t="s">
        <v>101</v>
      </c>
      <c r="F35" s="8">
        <v>25680</v>
      </c>
    </row>
    <row r="36" spans="1:6">
      <c r="A36" s="5" t="s">
        <v>147</v>
      </c>
      <c r="B36" s="5">
        <v>46133</v>
      </c>
      <c r="C36" s="6" t="s">
        <v>102</v>
      </c>
      <c r="D36" s="7">
        <v>131361013</v>
      </c>
      <c r="E36" s="7" t="s">
        <v>103</v>
      </c>
      <c r="F36" s="8">
        <v>21948</v>
      </c>
    </row>
    <row r="37" spans="1:6">
      <c r="A37" s="5" t="s">
        <v>148</v>
      </c>
      <c r="B37" s="5">
        <v>46133</v>
      </c>
      <c r="C37" s="6" t="s">
        <v>66</v>
      </c>
      <c r="D37" s="7">
        <v>131001076</v>
      </c>
      <c r="E37" s="7" t="s">
        <v>104</v>
      </c>
      <c r="F37" s="8">
        <v>46550</v>
      </c>
    </row>
    <row r="38" spans="1:6">
      <c r="A38" s="5" t="s">
        <v>149</v>
      </c>
      <c r="B38" s="5">
        <v>46133</v>
      </c>
      <c r="C38" s="6" t="s">
        <v>18</v>
      </c>
      <c r="D38" s="7" t="s">
        <v>105</v>
      </c>
      <c r="E38" s="7" t="s">
        <v>101</v>
      </c>
      <c r="F38" s="8">
        <v>48595</v>
      </c>
    </row>
    <row r="39" spans="1:6">
      <c r="A39" s="5" t="s">
        <v>150</v>
      </c>
      <c r="B39" s="5">
        <v>46133</v>
      </c>
      <c r="C39" s="6" t="s">
        <v>10</v>
      </c>
      <c r="D39" s="7">
        <v>112101861</v>
      </c>
      <c r="E39" s="7" t="s">
        <v>106</v>
      </c>
      <c r="F39" s="8">
        <v>300000</v>
      </c>
    </row>
    <row r="40" spans="1:6">
      <c r="A40" s="5" t="s">
        <v>151</v>
      </c>
      <c r="B40" s="5">
        <v>46133</v>
      </c>
      <c r="C40" s="6" t="s">
        <v>107</v>
      </c>
      <c r="D40" s="7">
        <v>130217742</v>
      </c>
      <c r="E40" s="7" t="s">
        <v>108</v>
      </c>
      <c r="F40" s="8">
        <v>68000</v>
      </c>
    </row>
    <row r="41" spans="1:6">
      <c r="A41" s="5" t="s">
        <v>152</v>
      </c>
      <c r="B41" s="5">
        <v>46142</v>
      </c>
      <c r="C41" s="6" t="s">
        <v>66</v>
      </c>
      <c r="D41" s="7">
        <v>131001076</v>
      </c>
      <c r="E41" s="7" t="s">
        <v>109</v>
      </c>
      <c r="F41" s="8">
        <v>52345</v>
      </c>
    </row>
    <row r="42" spans="1:6">
      <c r="A42" s="5" t="s">
        <v>153</v>
      </c>
      <c r="B42" s="5">
        <v>46142</v>
      </c>
      <c r="C42" s="6" t="s">
        <v>19</v>
      </c>
      <c r="D42" s="7" t="s">
        <v>28</v>
      </c>
      <c r="E42" s="7" t="s">
        <v>110</v>
      </c>
      <c r="F42" s="8">
        <v>35000</v>
      </c>
    </row>
    <row r="43" spans="1:6">
      <c r="A43" s="5" t="s">
        <v>154</v>
      </c>
      <c r="B43" s="5">
        <v>46142</v>
      </c>
      <c r="C43" s="6" t="s">
        <v>18</v>
      </c>
      <c r="D43" s="7" t="s">
        <v>27</v>
      </c>
      <c r="E43" s="7" t="s">
        <v>111</v>
      </c>
      <c r="F43" s="8">
        <v>53865</v>
      </c>
    </row>
    <row r="44" spans="1:6">
      <c r="A44" s="5" t="s">
        <v>155</v>
      </c>
      <c r="B44" s="5">
        <v>46142</v>
      </c>
      <c r="C44" s="6" t="s">
        <v>49</v>
      </c>
      <c r="D44" s="7" t="s">
        <v>50</v>
      </c>
      <c r="E44" s="7" t="s">
        <v>112</v>
      </c>
      <c r="F44" s="8">
        <v>45000</v>
      </c>
    </row>
    <row r="45" spans="1:6">
      <c r="A45" s="5" t="s">
        <v>156</v>
      </c>
      <c r="B45" s="5">
        <v>46160</v>
      </c>
      <c r="C45" s="6" t="s">
        <v>113</v>
      </c>
      <c r="D45" s="7" t="s">
        <v>114</v>
      </c>
      <c r="E45" s="7" t="s">
        <v>115</v>
      </c>
      <c r="F45" s="8">
        <v>20000</v>
      </c>
    </row>
    <row r="46" spans="1:6">
      <c r="A46" s="5" t="s">
        <v>157</v>
      </c>
      <c r="B46" s="5">
        <v>46161</v>
      </c>
      <c r="C46" s="6" t="s">
        <v>10</v>
      </c>
      <c r="D46" s="7">
        <v>112101861</v>
      </c>
      <c r="E46" s="7" t="s">
        <v>116</v>
      </c>
      <c r="F46" s="8">
        <v>350000</v>
      </c>
    </row>
    <row r="47" spans="1:6">
      <c r="A47" s="5" t="s">
        <v>158</v>
      </c>
      <c r="B47" s="5">
        <v>46161</v>
      </c>
      <c r="C47" s="6" t="s">
        <v>61</v>
      </c>
      <c r="D47" s="7" t="s">
        <v>44</v>
      </c>
      <c r="E47" s="7" t="s">
        <v>117</v>
      </c>
      <c r="F47" s="8">
        <v>23940</v>
      </c>
    </row>
    <row r="48" spans="1:6" ht="17.25" customHeight="1">
      <c r="A48" s="5" t="s">
        <v>159</v>
      </c>
      <c r="B48" s="5">
        <v>46163</v>
      </c>
      <c r="C48" s="6" t="s">
        <v>118</v>
      </c>
      <c r="D48" s="7" t="s">
        <v>119</v>
      </c>
      <c r="E48" s="7" t="s">
        <v>120</v>
      </c>
      <c r="F48" s="8">
        <v>35000</v>
      </c>
    </row>
    <row r="49" spans="1:6" ht="16.5" customHeight="1">
      <c r="A49" s="5" t="s">
        <v>160</v>
      </c>
      <c r="B49" s="5">
        <v>46168</v>
      </c>
      <c r="C49" s="6" t="s">
        <v>121</v>
      </c>
      <c r="D49" s="7" t="s">
        <v>122</v>
      </c>
      <c r="E49" s="7" t="s">
        <v>123</v>
      </c>
      <c r="F49" s="8">
        <v>99500</v>
      </c>
    </row>
    <row r="50" spans="1:6">
      <c r="A50" s="5" t="s">
        <v>161</v>
      </c>
      <c r="B50" s="5">
        <v>46168</v>
      </c>
      <c r="C50" s="6" t="s">
        <v>124</v>
      </c>
      <c r="D50" s="7" t="s">
        <v>125</v>
      </c>
      <c r="E50" s="7" t="s">
        <v>126</v>
      </c>
      <c r="F50" s="8">
        <v>104000</v>
      </c>
    </row>
    <row r="51" spans="1:6">
      <c r="A51" s="5" t="s">
        <v>162</v>
      </c>
      <c r="B51" s="5">
        <v>46175</v>
      </c>
      <c r="C51" s="6" t="s">
        <v>127</v>
      </c>
      <c r="D51" s="7">
        <v>130744892</v>
      </c>
      <c r="E51" s="7" t="s">
        <v>128</v>
      </c>
      <c r="F51" s="8">
        <v>50000</v>
      </c>
    </row>
    <row r="52" spans="1:6">
      <c r="A52" s="5" t="s">
        <v>163</v>
      </c>
      <c r="B52" s="5">
        <v>46175</v>
      </c>
      <c r="C52" s="6" t="s">
        <v>129</v>
      </c>
      <c r="D52" s="7" t="s">
        <v>130</v>
      </c>
      <c r="E52" s="7" t="s">
        <v>131</v>
      </c>
      <c r="F52" s="8">
        <v>11260</v>
      </c>
    </row>
    <row r="53" spans="1:6">
      <c r="A53" s="5" t="s">
        <v>164</v>
      </c>
      <c r="B53" s="5">
        <v>46183</v>
      </c>
      <c r="C53" s="6" t="s">
        <v>52</v>
      </c>
      <c r="D53" s="7" t="s">
        <v>53</v>
      </c>
      <c r="E53" s="7" t="s">
        <v>132</v>
      </c>
      <c r="F53" s="8">
        <v>47500</v>
      </c>
    </row>
    <row r="54" spans="1:6">
      <c r="A54" s="5" t="s">
        <v>165</v>
      </c>
      <c r="B54" s="5">
        <v>46184</v>
      </c>
      <c r="C54" s="6" t="s">
        <v>133</v>
      </c>
      <c r="D54" s="7" t="s">
        <v>23</v>
      </c>
      <c r="E54" s="7" t="s">
        <v>31</v>
      </c>
      <c r="F54" s="8">
        <v>100000</v>
      </c>
    </row>
    <row r="55" spans="1:6">
      <c r="A55" s="5" t="s">
        <v>166</v>
      </c>
      <c r="B55" s="5">
        <v>46184</v>
      </c>
      <c r="C55" s="6" t="s">
        <v>49</v>
      </c>
      <c r="D55" s="7" t="s">
        <v>50</v>
      </c>
      <c r="E55" s="7" t="s">
        <v>134</v>
      </c>
      <c r="F55" s="8">
        <v>55000</v>
      </c>
    </row>
    <row r="56" spans="1:6">
      <c r="A56" s="5" t="s">
        <v>167</v>
      </c>
      <c r="B56" s="5">
        <v>46184</v>
      </c>
      <c r="C56" s="6" t="s">
        <v>19</v>
      </c>
      <c r="D56" s="7" t="s">
        <v>28</v>
      </c>
      <c r="E56" s="7" t="s">
        <v>110</v>
      </c>
      <c r="F56" s="8">
        <v>30000</v>
      </c>
    </row>
    <row r="57" spans="1:6">
      <c r="A57" s="5" t="s">
        <v>168</v>
      </c>
      <c r="B57" s="5">
        <v>46184</v>
      </c>
      <c r="C57" s="6" t="s">
        <v>135</v>
      </c>
      <c r="D57" s="7" t="s">
        <v>136</v>
      </c>
      <c r="E57" s="7" t="s">
        <v>137</v>
      </c>
      <c r="F57" s="8">
        <v>13420</v>
      </c>
    </row>
    <row r="58" spans="1:6">
      <c r="A58" s="5" t="s">
        <v>169</v>
      </c>
      <c r="B58" s="5">
        <v>46185</v>
      </c>
      <c r="C58" s="6" t="s">
        <v>18</v>
      </c>
      <c r="D58" s="7" t="s">
        <v>27</v>
      </c>
      <c r="E58" s="7" t="s">
        <v>138</v>
      </c>
      <c r="F58" s="8">
        <v>86932</v>
      </c>
    </row>
    <row r="59" spans="1:6">
      <c r="A59" s="5" t="s">
        <v>170</v>
      </c>
      <c r="B59" s="5">
        <v>46185</v>
      </c>
      <c r="C59" s="6" t="s">
        <v>139</v>
      </c>
      <c r="D59" s="7" t="s">
        <v>140</v>
      </c>
      <c r="E59" s="7" t="s">
        <v>141</v>
      </c>
      <c r="F59" s="8">
        <v>45000</v>
      </c>
    </row>
    <row r="60" spans="1:6">
      <c r="A60" s="5" t="s">
        <v>171</v>
      </c>
      <c r="B60" s="5">
        <v>46191</v>
      </c>
      <c r="C60" s="6" t="s">
        <v>142</v>
      </c>
      <c r="D60" s="7" t="s">
        <v>143</v>
      </c>
      <c r="E60" s="7" t="s">
        <v>144</v>
      </c>
      <c r="F60" s="8">
        <v>20000</v>
      </c>
    </row>
    <row r="61" spans="1:6">
      <c r="A61" s="5" t="s">
        <v>172</v>
      </c>
      <c r="B61" s="5">
        <v>46195</v>
      </c>
      <c r="C61" s="6" t="s">
        <v>10</v>
      </c>
      <c r="D61" s="7">
        <v>112101861</v>
      </c>
      <c r="E61" s="7" t="s">
        <v>116</v>
      </c>
      <c r="F61" s="8">
        <v>380000</v>
      </c>
    </row>
    <row r="62" spans="1:6">
      <c r="A62" s="5" t="s">
        <v>173</v>
      </c>
      <c r="B62" s="5">
        <v>46199</v>
      </c>
      <c r="C62" s="6" t="s">
        <v>61</v>
      </c>
      <c r="D62" s="7" t="s">
        <v>44</v>
      </c>
      <c r="E62" s="7" t="s">
        <v>145</v>
      </c>
      <c r="F62" s="8">
        <v>31840</v>
      </c>
    </row>
    <row r="63" spans="1:6">
      <c r="A63" s="12"/>
      <c r="B63" s="12"/>
      <c r="C63" s="12"/>
      <c r="D63" s="12"/>
      <c r="E63" s="13" t="s">
        <v>174</v>
      </c>
      <c r="F63" s="14">
        <f>SUM(F6:F62)</f>
        <v>4483415.2</v>
      </c>
    </row>
    <row r="64" spans="1:6">
      <c r="A64"/>
      <c r="D64"/>
    </row>
    <row r="65" spans="1:4">
      <c r="A65"/>
      <c r="D65"/>
    </row>
    <row r="66" spans="1:4">
      <c r="A66"/>
      <c r="D66"/>
    </row>
    <row r="67" spans="1:4">
      <c r="A67"/>
      <c r="D67"/>
    </row>
    <row r="68" spans="1:4">
      <c r="A68"/>
      <c r="D68"/>
    </row>
    <row r="69" spans="1:4">
      <c r="A69"/>
      <c r="D69"/>
    </row>
    <row r="70" spans="1:4">
      <c r="A70"/>
      <c r="D70"/>
    </row>
    <row r="71" spans="1:4">
      <c r="A71"/>
      <c r="D71"/>
    </row>
    <row r="72" spans="1:4">
      <c r="A72"/>
      <c r="D72"/>
    </row>
    <row r="73" spans="1:4">
      <c r="A73"/>
      <c r="D73"/>
    </row>
    <row r="74" spans="1:4">
      <c r="A74"/>
      <c r="D74"/>
    </row>
    <row r="75" spans="1:4">
      <c r="A75"/>
      <c r="D75"/>
    </row>
    <row r="76" spans="1:4">
      <c r="A76"/>
      <c r="D76"/>
    </row>
    <row r="77" spans="1:4">
      <c r="A77"/>
      <c r="D77"/>
    </row>
    <row r="78" spans="1:4">
      <c r="A78"/>
      <c r="D78"/>
    </row>
    <row r="79" spans="1:4">
      <c r="A79"/>
      <c r="D79"/>
    </row>
    <row r="80" spans="1:4">
      <c r="A80"/>
      <c r="D80"/>
    </row>
    <row r="81" spans="1:4">
      <c r="A81"/>
      <c r="D81"/>
    </row>
    <row r="82" spans="1:4">
      <c r="A82"/>
      <c r="D82"/>
    </row>
    <row r="83" spans="1:4">
      <c r="A83"/>
      <c r="D83"/>
    </row>
    <row r="84" spans="1:4">
      <c r="A84"/>
      <c r="D84"/>
    </row>
    <row r="85" spans="1:4">
      <c r="A85"/>
      <c r="D85"/>
    </row>
    <row r="86" spans="1:4">
      <c r="A86"/>
      <c r="D86"/>
    </row>
    <row r="87" spans="1:4">
      <c r="A87"/>
      <c r="D87"/>
    </row>
    <row r="88" spans="1:4">
      <c r="A88"/>
      <c r="D88"/>
    </row>
    <row r="89" spans="1:4">
      <c r="A89"/>
      <c r="D89"/>
    </row>
    <row r="90" spans="1:4">
      <c r="A90"/>
      <c r="D90"/>
    </row>
    <row r="91" spans="1:4">
      <c r="A91"/>
      <c r="D91"/>
    </row>
    <row r="92" spans="1:4">
      <c r="A92"/>
      <c r="D92"/>
    </row>
    <row r="93" spans="1:4">
      <c r="A93"/>
      <c r="D93"/>
    </row>
    <row r="94" spans="1:4">
      <c r="A94"/>
      <c r="D94"/>
    </row>
    <row r="95" spans="1:4">
      <c r="A95"/>
      <c r="D95"/>
    </row>
    <row r="96" spans="1:4">
      <c r="A96"/>
      <c r="D96"/>
    </row>
    <row r="97" spans="1:4">
      <c r="A97"/>
      <c r="D97"/>
    </row>
    <row r="98" spans="1:4">
      <c r="A98"/>
      <c r="D98"/>
    </row>
    <row r="99" spans="1:4">
      <c r="A99"/>
      <c r="D99"/>
    </row>
    <row r="100" spans="1:4">
      <c r="A100"/>
      <c r="D100"/>
    </row>
    <row r="101" spans="1:4">
      <c r="A101"/>
      <c r="D101"/>
    </row>
    <row r="102" spans="1:4">
      <c r="A102"/>
      <c r="D102"/>
    </row>
    <row r="103" spans="1:4">
      <c r="A103"/>
      <c r="D103"/>
    </row>
    <row r="104" spans="1:4">
      <c r="A104"/>
      <c r="D104"/>
    </row>
    <row r="105" spans="1:4">
      <c r="A105"/>
      <c r="D105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scale="6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Domingo Antonio Ramirez Martinez</cp:lastModifiedBy>
  <cp:lastPrinted>2026-03-05T17:27:07Z</cp:lastPrinted>
  <dcterms:created xsi:type="dcterms:W3CDTF">2019-07-24T12:57:08Z</dcterms:created>
  <dcterms:modified xsi:type="dcterms:W3CDTF">2026-07-07T15:24:44Z</dcterms:modified>
</cp:coreProperties>
</file>